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.wierzbowska\Desktop\profilaktyka 2026\"/>
    </mc:Choice>
  </mc:AlternateContent>
  <xr:revisionPtr revIDLastSave="0" documentId="13_ncr:1_{E3C58256-7FB0-4AF7-8AD3-8FB51B36A1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1" l="1"/>
  <c r="AH3" i="2"/>
</calcChain>
</file>

<file path=xl/sharedStrings.xml><?xml version="1.0" encoding="utf-8"?>
<sst xmlns="http://schemas.openxmlformats.org/spreadsheetml/2006/main" count="115" uniqueCount="76">
  <si>
    <t>Realność działań i rezultatów zaproponowanych do osiągnięcia</t>
  </si>
  <si>
    <t>Zbieżność zaproponowanych w projekcie celów / rezultatów / działań z przyjętymi w GMT dokumentami o charakterze programowym i strategicznym</t>
  </si>
  <si>
    <t>Doświadczenie oferenta w realizacji zadań o podobnym charakterze</t>
  </si>
  <si>
    <t>Zaangażowanie partnerów w realizację zadania</t>
  </si>
  <si>
    <t>A.</t>
  </si>
  <si>
    <t>Możliwość realizacji zadania publicznego</t>
  </si>
  <si>
    <t>B.</t>
  </si>
  <si>
    <t>Przedstawiona kalkulacja kosztów</t>
  </si>
  <si>
    <t>Adekwatność wskazanych kosztów do zaproponowanych działań</t>
  </si>
  <si>
    <t>Realność i zasadność przyjętych stawek wynagrodzenia</t>
  </si>
  <si>
    <t>Prawidłowość określenia miar i jednostek kosztorysowych</t>
  </si>
  <si>
    <t>Doświadczenie osób wskazanych do realizacji projektu w prowadzeniu działań o tożsamym lub zbliżonym charakterze</t>
  </si>
  <si>
    <t>Kwalifikacje osób wskazanych do realizacji projektu w kontekście zaproponowanych działań</t>
  </si>
  <si>
    <t>D.</t>
  </si>
  <si>
    <t>E.</t>
  </si>
  <si>
    <t>Innowacyjność działania objętego projektem</t>
  </si>
  <si>
    <t>Trafność określenia grupy odbiorców, w tym szczegółowość jej opisu, podstawa jej określenia</t>
  </si>
  <si>
    <t>Adekwatność zaplanowanych działań do wyznaczonego w ogłoszeniu konkursowym celu</t>
  </si>
  <si>
    <t>Spójność zaproponowanego harmonogramu działań z kosztorysem</t>
  </si>
  <si>
    <t>Dostępność zadania dla osób ze szczególnymi potrzebami, w  tym zaplanowane udogodnienia oraz dostęp alternatywny</t>
  </si>
  <si>
    <t>C.</t>
  </si>
  <si>
    <t>Proponowana jakość wykonania zadania i kwalifikacje osób</t>
  </si>
  <si>
    <t>Planowany wkład rzeczowy, osobowy, wolontariat i praca społeczna członków</t>
  </si>
  <si>
    <t>Rzetelność wyceny wkładu osobowego i rzeczowego</t>
  </si>
  <si>
    <t>F.</t>
  </si>
  <si>
    <t>Analiza i ocena realizacji zadań na zlecenie GMT w latach poprzednich</t>
  </si>
  <si>
    <t>Terminowość, rzetelność, zgodność z założeniami projektowymi i umową realizacji projektów zlecanych przez GMT w poprzednich latach</t>
  </si>
  <si>
    <t>Terminowość, rzetelność i jakość rozliczenia projektów zlecanych przez GMT w poprzednich latach</t>
  </si>
  <si>
    <t>Rzetelność realizacji obowiązków informacyjno-promocyjnych</t>
  </si>
  <si>
    <t>Udział środków finansowych własnych i pochodzących z innych źródeł (wsparcie)</t>
  </si>
  <si>
    <t>Razem:</t>
  </si>
  <si>
    <t>Realność zaproponowanego harmonogramu działań</t>
  </si>
  <si>
    <t>Nazwa zadania</t>
  </si>
  <si>
    <t>Nazwa oferenta</t>
  </si>
  <si>
    <t>Możliwa ocena</t>
  </si>
  <si>
    <t>Przyznana ocena</t>
  </si>
  <si>
    <t>Czy oferta spełnia wymogi formalne?</t>
  </si>
  <si>
    <t>WZÓR KARTY OCENY OFERTY</t>
  </si>
  <si>
    <t>II. Kryterium dopuszczające do oceny merytorycznej</t>
  </si>
  <si>
    <t>Tak/Nie</t>
  </si>
  <si>
    <t>1.</t>
  </si>
  <si>
    <t>Uzasadnienie w przypadku przyznania oceny negatynej:</t>
  </si>
  <si>
    <t xml:space="preserve">I. Ocena formalna </t>
  </si>
  <si>
    <t>Dalszej ocenie mogą być poddane oferty, które uzyskały ocenę Tak w ocenie formalnej 
oraz ocenę Tak w kryterium dopuszczającym do oceny merytorycznej.</t>
  </si>
  <si>
    <t>III. Ocena merytoryczna</t>
  </si>
  <si>
    <t>Ocena bazy lokalowej i sprzętowej przeznaczonej na potrzeby realizacji projektu</t>
  </si>
  <si>
    <t>Określenie pozycji kosztorysowych dla poszczególnych działań, przejrzystość zestawienia, właściwe pogrupowanie kosztów</t>
  </si>
  <si>
    <t>Sposób rekrutacji uczestników i dotarcia do odbiorców działań ujętych w projekcie</t>
  </si>
  <si>
    <t>Dostępność działania dla możliwie szerokiego grona odbiorców, z uwzględnieniem specyfiki i celu projektu</t>
  </si>
  <si>
    <t>Sposób monitorowania rezultatów, realność  i trwałość rezultatów oraz możliwość ich wykorzystania w dalszych działaniach</t>
  </si>
  <si>
    <t>Udział wolontariuszy zaangażowanych w realizację projektu, wartość pracy społecznej członków stowarzyszenia</t>
  </si>
  <si>
    <t>0 - 5</t>
  </si>
  <si>
    <t>0 - 3</t>
  </si>
  <si>
    <t>0 - 2</t>
  </si>
  <si>
    <t>0 - 12</t>
  </si>
  <si>
    <t>0 - 4</t>
  </si>
  <si>
    <t>0 - 6</t>
  </si>
  <si>
    <t>Procentowy udział środków finansowych własnych i pochodzących z innych źródeł w kosztach projektu - ponad minimum wskazane w warunkach konkursowych:
a) minimum plus do 5% wartości projektu = 0 pkt
b) minimum plus powyżej  5% do 10% wartości projektu = 1 pkt
c) minimum plus powyżej 10% do 20% wartości projektu = 2 pkt
d) minimum plus powyżej 20% wartości projektu = 4 pkt</t>
  </si>
  <si>
    <t>Trafne uzasadnienie potrzeby realizacji zadania, wskazanie danych i ich źródeł uzasadniających potrzeby realizacji zadania (w tym obserwacje własne)</t>
  </si>
  <si>
    <t>Uzasadnienie w przypadku przyznania oceny negatywnej:</t>
  </si>
  <si>
    <t>Komplementarność projektu z innymi projektami organizacji</t>
  </si>
  <si>
    <t>Realizacja projektu na obszarze zdegradowanym (Stare Miasto, Bydgoskie, Podgórz, Jakubskie, Mokre, Bielawy, Grębocin) / udział projektowy w Gminnym Programie Rewitalizacji</t>
  </si>
  <si>
    <t>Czy projekt jest zgodny z celem/celami zadania publicznego i założeniami określonymi w ogłoszeniu konkursowym</t>
  </si>
  <si>
    <t>Przejrzystość kosztorysu,właściwe pogrupowanie kosztów oraz prawidłowość określenia miar i jednostek kosztorysowych</t>
  </si>
  <si>
    <t>Dostępność działania dla możliwie szerokiego grona odbiorców</t>
  </si>
  <si>
    <t>Doświadczenie i kwalifikacje osób wskazanych do realizacji projektu w prowadzeniu działań o tożsamym lub zbliżonym charakterze</t>
  </si>
  <si>
    <t>Jakość realizacji oraz terminowość rozliczenia projektów zlecanych przez GMT w  latach poprzednich</t>
  </si>
  <si>
    <t>0 - 7</t>
  </si>
  <si>
    <t>0 - 10</t>
  </si>
  <si>
    <t>Częstotliwość oraz liczba proponowanych działań</t>
  </si>
  <si>
    <t>0-10</t>
  </si>
  <si>
    <t>0 - 24</t>
  </si>
  <si>
    <r>
      <rPr>
        <b/>
        <sz val="10"/>
        <color theme="1"/>
        <rFont val="Calibri"/>
        <family val="2"/>
        <charset val="238"/>
        <scheme val="minor"/>
      </rPr>
      <t>Ocenie merytorycznej mogą być poddane oferty, które spełniają wymogi formalne.</t>
    </r>
    <r>
      <rPr>
        <sz val="10"/>
        <color theme="1"/>
        <rFont val="Calibri"/>
        <family val="2"/>
        <charset val="238"/>
        <scheme val="minor"/>
      </rPr>
      <t xml:space="preserve">
(oferta zakwalifikowana do oceny merytorycznej = oferta złożona bez błędów
lub poprawiona w dopuszczalnym zakresie przez oferenta)</t>
    </r>
  </si>
  <si>
    <t>Tytuł projektu</t>
  </si>
  <si>
    <t>Udział dotacji GMT w kosztach realizacji zadania:
• 3 pkt. - % dofinansowania wynosi do 50 % 
• 2 pkt. - % dofinansowania wynosi do 60 % 
• 1 pkt. - % dofinansowania wynosi do 70 %
(ocena odwrotnie proporcjonalna do udziału dotacji)</t>
  </si>
  <si>
    <t>Załącznik nr 3
do ogłoszenia dotyczącego otwartego konkursu ofert
 na wykonanie zadań publicznych związanych z realizacją zadań Gminy Miasta Toruń w 2026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</si>
</sst>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/>
    <xf numFmtId="9" fontId="2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textRotation="90" wrapText="1"/>
    </xf>
    <xf numFmtId="0" fontId="7" fillId="0" borderId="1" xfId="0" applyFont="1" applyBorder="1" applyAlignment="1">
      <alignment textRotation="90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3"/>
  <sheetViews>
    <sheetView tabSelected="1" zoomScaleNormal="100" workbookViewId="0">
      <selection activeCell="F3" sqref="F3"/>
    </sheetView>
  </sheetViews>
  <sheetFormatPr defaultRowHeight="12.75" x14ac:dyDescent="0.2"/>
  <cols>
    <col min="1" max="1" width="5.28515625" style="15" customWidth="1"/>
    <col min="2" max="2" width="10.140625" style="16" customWidth="1"/>
    <col min="3" max="3" width="68.140625" style="17" customWidth="1"/>
    <col min="4" max="4" width="10.7109375" style="18" customWidth="1"/>
    <col min="5" max="5" width="9.7109375" style="7" customWidth="1"/>
    <col min="6" max="6" width="20.28515625" style="7" customWidth="1"/>
    <col min="7" max="16384" width="9.140625" style="7"/>
  </cols>
  <sheetData>
    <row r="1" spans="1:5" ht="46.5" customHeight="1" x14ac:dyDescent="0.2">
      <c r="A1" s="60" t="s">
        <v>75</v>
      </c>
      <c r="B1" s="60"/>
      <c r="C1" s="60"/>
      <c r="D1" s="60"/>
      <c r="E1" s="60"/>
    </row>
    <row r="2" spans="1:5" ht="31.5" customHeight="1" x14ac:dyDescent="0.2">
      <c r="A2" s="59" t="s">
        <v>37</v>
      </c>
      <c r="B2" s="59"/>
      <c r="C2" s="59"/>
      <c r="D2" s="59"/>
      <c r="E2" s="59"/>
    </row>
    <row r="3" spans="1:5" ht="31.5" customHeight="1" x14ac:dyDescent="0.2">
      <c r="A3" s="68" t="s">
        <v>32</v>
      </c>
      <c r="B3" s="68"/>
      <c r="C3" s="71"/>
      <c r="D3" s="71"/>
      <c r="E3" s="71"/>
    </row>
    <row r="4" spans="1:5" ht="31.5" customHeight="1" x14ac:dyDescent="0.2">
      <c r="A4" s="68" t="s">
        <v>33</v>
      </c>
      <c r="B4" s="68"/>
      <c r="C4" s="71"/>
      <c r="D4" s="71"/>
      <c r="E4" s="71"/>
    </row>
    <row r="5" spans="1:5" ht="32.25" customHeight="1" x14ac:dyDescent="0.2">
      <c r="A5" s="69" t="s">
        <v>73</v>
      </c>
      <c r="B5" s="69"/>
      <c r="C5" s="70"/>
      <c r="D5" s="70"/>
      <c r="E5" s="70"/>
    </row>
    <row r="6" spans="1:5" ht="31.5" customHeight="1" x14ac:dyDescent="0.2">
      <c r="A6" s="19"/>
      <c r="B6" s="36"/>
      <c r="C6" s="37"/>
      <c r="D6" s="37"/>
      <c r="E6" s="2"/>
    </row>
    <row r="7" spans="1:5" ht="31.5" customHeight="1" x14ac:dyDescent="0.2">
      <c r="A7" s="65" t="s">
        <v>42</v>
      </c>
      <c r="B7" s="66"/>
      <c r="C7" s="67"/>
      <c r="D7" s="38" t="s">
        <v>34</v>
      </c>
      <c r="E7" s="38" t="s">
        <v>35</v>
      </c>
    </row>
    <row r="8" spans="1:5" ht="31.5" customHeight="1" x14ac:dyDescent="0.2">
      <c r="A8" s="5"/>
      <c r="B8" s="6" t="s">
        <v>40</v>
      </c>
      <c r="C8" s="20" t="s">
        <v>36</v>
      </c>
      <c r="D8" s="1" t="s">
        <v>39</v>
      </c>
      <c r="E8" s="21"/>
    </row>
    <row r="9" spans="1:5" ht="31.5" customHeight="1" x14ac:dyDescent="0.2">
      <c r="A9" s="3"/>
      <c r="B9" s="4"/>
      <c r="C9" s="61" t="s">
        <v>41</v>
      </c>
      <c r="D9" s="61"/>
      <c r="E9" s="61"/>
    </row>
    <row r="10" spans="1:5" ht="55.5" customHeight="1" x14ac:dyDescent="0.2">
      <c r="A10" s="56" t="s">
        <v>72</v>
      </c>
      <c r="B10" s="57"/>
      <c r="C10" s="57"/>
      <c r="D10" s="57"/>
      <c r="E10" s="58"/>
    </row>
    <row r="11" spans="1:5" ht="31.5" customHeight="1" x14ac:dyDescent="0.2">
      <c r="A11" s="26" t="s">
        <v>38</v>
      </c>
      <c r="B11" s="27"/>
      <c r="C11" s="28"/>
      <c r="D11" s="29" t="s">
        <v>34</v>
      </c>
      <c r="E11" s="22" t="s">
        <v>35</v>
      </c>
    </row>
    <row r="12" spans="1:5" ht="31.5" customHeight="1" x14ac:dyDescent="0.2">
      <c r="A12" s="25"/>
      <c r="B12" s="24">
        <v>1</v>
      </c>
      <c r="C12" s="23" t="s">
        <v>62</v>
      </c>
      <c r="D12" s="30" t="s">
        <v>39</v>
      </c>
      <c r="E12" s="21"/>
    </row>
    <row r="13" spans="1:5" ht="31.5" customHeight="1" x14ac:dyDescent="0.2">
      <c r="A13" s="3"/>
      <c r="B13" s="4"/>
      <c r="C13" s="61" t="s">
        <v>59</v>
      </c>
      <c r="D13" s="61"/>
      <c r="E13" s="61"/>
    </row>
    <row r="14" spans="1:5" ht="57.75" customHeight="1" x14ac:dyDescent="0.2">
      <c r="A14" s="62" t="s">
        <v>43</v>
      </c>
      <c r="B14" s="63"/>
      <c r="C14" s="63"/>
      <c r="D14" s="63"/>
      <c r="E14" s="64"/>
    </row>
    <row r="15" spans="1:5" ht="31.5" customHeight="1" x14ac:dyDescent="0.2">
      <c r="A15" s="31" t="s">
        <v>44</v>
      </c>
      <c r="B15" s="26"/>
      <c r="C15" s="27"/>
      <c r="D15" s="22" t="s">
        <v>34</v>
      </c>
      <c r="E15" s="22" t="s">
        <v>35</v>
      </c>
    </row>
    <row r="16" spans="1:5" ht="31.5" customHeight="1" x14ac:dyDescent="0.2">
      <c r="A16" s="8" t="s">
        <v>4</v>
      </c>
      <c r="B16" s="8" t="s">
        <v>5</v>
      </c>
      <c r="C16" s="9"/>
      <c r="D16" s="10" t="s">
        <v>68</v>
      </c>
      <c r="E16" s="35"/>
    </row>
    <row r="17" spans="1:6" ht="31.5" customHeight="1" x14ac:dyDescent="0.2">
      <c r="A17" s="11"/>
      <c r="B17" s="12">
        <v>1</v>
      </c>
      <c r="C17" s="39" t="s">
        <v>58</v>
      </c>
      <c r="D17" s="12" t="s">
        <v>52</v>
      </c>
      <c r="E17" s="21"/>
    </row>
    <row r="18" spans="1:6" ht="31.5" customHeight="1" x14ac:dyDescent="0.2">
      <c r="A18" s="11"/>
      <c r="B18" s="12">
        <v>2</v>
      </c>
      <c r="C18" s="14" t="s">
        <v>16</v>
      </c>
      <c r="D18" s="12" t="s">
        <v>52</v>
      </c>
      <c r="E18" s="21"/>
    </row>
    <row r="19" spans="1:6" ht="31.5" customHeight="1" x14ac:dyDescent="0.2">
      <c r="A19" s="11"/>
      <c r="B19" s="12">
        <v>3</v>
      </c>
      <c r="C19" s="13" t="s">
        <v>1</v>
      </c>
      <c r="D19" s="12" t="s">
        <v>53</v>
      </c>
      <c r="E19" s="21"/>
    </row>
    <row r="20" spans="1:6" ht="31.5" customHeight="1" x14ac:dyDescent="0.2">
      <c r="A20" s="11"/>
      <c r="B20" s="12">
        <v>4</v>
      </c>
      <c r="C20" s="13" t="s">
        <v>3</v>
      </c>
      <c r="D20" s="12" t="s">
        <v>53</v>
      </c>
      <c r="E20" s="21"/>
    </row>
    <row r="21" spans="1:6" ht="31.5" customHeight="1" x14ac:dyDescent="0.2">
      <c r="A21" s="8" t="s">
        <v>6</v>
      </c>
      <c r="B21" s="8" t="s">
        <v>7</v>
      </c>
      <c r="C21" s="9"/>
      <c r="D21" s="10" t="s">
        <v>54</v>
      </c>
      <c r="E21" s="32"/>
    </row>
    <row r="22" spans="1:6" ht="31.5" customHeight="1" x14ac:dyDescent="0.2">
      <c r="A22" s="11"/>
      <c r="B22" s="12">
        <v>1</v>
      </c>
      <c r="C22" s="14" t="s">
        <v>8</v>
      </c>
      <c r="D22" s="12" t="s">
        <v>51</v>
      </c>
      <c r="E22" s="21"/>
    </row>
    <row r="23" spans="1:6" ht="31.5" customHeight="1" x14ac:dyDescent="0.2">
      <c r="A23" s="11"/>
      <c r="B23" s="12">
        <v>2</v>
      </c>
      <c r="C23" s="14" t="s">
        <v>9</v>
      </c>
      <c r="D23" s="12" t="s">
        <v>55</v>
      </c>
      <c r="E23" s="21"/>
    </row>
    <row r="24" spans="1:6" ht="31.5" customHeight="1" x14ac:dyDescent="0.2">
      <c r="A24" s="11"/>
      <c r="B24" s="12">
        <v>3</v>
      </c>
      <c r="C24" s="14" t="s">
        <v>63</v>
      </c>
      <c r="D24" s="12" t="s">
        <v>52</v>
      </c>
      <c r="E24" s="21"/>
    </row>
    <row r="25" spans="1:6" ht="31.5" customHeight="1" x14ac:dyDescent="0.2">
      <c r="A25" s="8" t="s">
        <v>20</v>
      </c>
      <c r="B25" s="8" t="s">
        <v>21</v>
      </c>
      <c r="C25" s="9"/>
      <c r="D25" s="40" t="s">
        <v>71</v>
      </c>
      <c r="E25" s="32"/>
    </row>
    <row r="26" spans="1:6" ht="31.5" customHeight="1" x14ac:dyDescent="0.2">
      <c r="A26" s="11"/>
      <c r="B26" s="12">
        <v>1</v>
      </c>
      <c r="C26" s="14" t="s">
        <v>15</v>
      </c>
      <c r="D26" s="12" t="s">
        <v>55</v>
      </c>
      <c r="E26" s="21"/>
    </row>
    <row r="27" spans="1:6" ht="31.5" customHeight="1" x14ac:dyDescent="0.2">
      <c r="A27" s="11"/>
      <c r="B27" s="12">
        <v>2</v>
      </c>
      <c r="C27" s="14" t="s">
        <v>64</v>
      </c>
      <c r="D27" s="12" t="s">
        <v>52</v>
      </c>
      <c r="E27" s="21"/>
    </row>
    <row r="28" spans="1:6" ht="31.5" customHeight="1" x14ac:dyDescent="0.2">
      <c r="A28" s="11"/>
      <c r="B28" s="12">
        <v>3</v>
      </c>
      <c r="C28" s="14" t="s">
        <v>47</v>
      </c>
      <c r="D28" s="12" t="s">
        <v>52</v>
      </c>
      <c r="E28" s="21"/>
    </row>
    <row r="29" spans="1:6" ht="31.5" customHeight="1" x14ac:dyDescent="0.2">
      <c r="A29" s="11"/>
      <c r="B29" s="12">
        <v>4</v>
      </c>
      <c r="C29" s="14" t="s">
        <v>19</v>
      </c>
      <c r="D29" s="12" t="s">
        <v>53</v>
      </c>
      <c r="E29" s="21"/>
    </row>
    <row r="30" spans="1:6" ht="31.5" customHeight="1" x14ac:dyDescent="0.2">
      <c r="A30" s="11"/>
      <c r="B30" s="12">
        <v>5</v>
      </c>
      <c r="C30" s="13" t="s">
        <v>65</v>
      </c>
      <c r="D30" s="12" t="s">
        <v>53</v>
      </c>
      <c r="E30" s="21"/>
    </row>
    <row r="31" spans="1:6" ht="31.5" customHeight="1" x14ac:dyDescent="0.2">
      <c r="A31" s="11"/>
      <c r="B31" s="12">
        <v>6</v>
      </c>
      <c r="C31" s="39" t="s">
        <v>69</v>
      </c>
      <c r="D31" s="49" t="s">
        <v>70</v>
      </c>
      <c r="E31" s="21"/>
      <c r="F31" s="47"/>
    </row>
    <row r="32" spans="1:6" ht="31.5" customHeight="1" x14ac:dyDescent="0.2">
      <c r="A32" s="8" t="s">
        <v>13</v>
      </c>
      <c r="B32" s="8" t="s">
        <v>29</v>
      </c>
      <c r="C32" s="9"/>
      <c r="D32" s="10" t="s">
        <v>52</v>
      </c>
      <c r="E32" s="32"/>
    </row>
    <row r="33" spans="1:5" ht="67.5" customHeight="1" x14ac:dyDescent="0.2">
      <c r="A33" s="11"/>
      <c r="B33" s="12">
        <v>1</v>
      </c>
      <c r="C33" s="48" t="s">
        <v>74</v>
      </c>
      <c r="D33" s="12" t="s">
        <v>52</v>
      </c>
      <c r="E33" s="21"/>
    </row>
    <row r="34" spans="1:5" ht="31.5" customHeight="1" x14ac:dyDescent="0.2">
      <c r="A34" s="8" t="s">
        <v>14</v>
      </c>
      <c r="B34" s="8" t="s">
        <v>22</v>
      </c>
      <c r="C34" s="9"/>
      <c r="D34" s="10" t="s">
        <v>56</v>
      </c>
      <c r="E34" s="32"/>
    </row>
    <row r="35" spans="1:5" ht="31.5" customHeight="1" x14ac:dyDescent="0.2">
      <c r="A35" s="11"/>
      <c r="B35" s="12">
        <v>1</v>
      </c>
      <c r="C35" s="14" t="s">
        <v>23</v>
      </c>
      <c r="D35" s="12" t="s">
        <v>52</v>
      </c>
      <c r="E35" s="21"/>
    </row>
    <row r="36" spans="1:5" ht="31.5" customHeight="1" x14ac:dyDescent="0.2">
      <c r="A36" s="11"/>
      <c r="B36" s="12">
        <v>2</v>
      </c>
      <c r="C36" s="14" t="s">
        <v>50</v>
      </c>
      <c r="D36" s="12" t="s">
        <v>52</v>
      </c>
      <c r="E36" s="21"/>
    </row>
    <row r="37" spans="1:5" ht="31.5" customHeight="1" x14ac:dyDescent="0.2">
      <c r="A37" s="8" t="s">
        <v>24</v>
      </c>
      <c r="B37" s="8" t="s">
        <v>25</v>
      </c>
      <c r="C37" s="9"/>
      <c r="D37" s="10" t="s">
        <v>67</v>
      </c>
      <c r="E37" s="32"/>
    </row>
    <row r="38" spans="1:5" ht="31.5" customHeight="1" x14ac:dyDescent="0.2">
      <c r="A38" s="11"/>
      <c r="B38" s="12">
        <v>1</v>
      </c>
      <c r="C38" s="14" t="s">
        <v>66</v>
      </c>
      <c r="D38" s="12" t="s">
        <v>51</v>
      </c>
      <c r="E38" s="21"/>
    </row>
    <row r="39" spans="1:5" ht="31.5" customHeight="1" x14ac:dyDescent="0.2">
      <c r="A39" s="11"/>
      <c r="B39" s="12">
        <v>2</v>
      </c>
      <c r="C39" s="14" t="s">
        <v>28</v>
      </c>
      <c r="D39" s="12" t="s">
        <v>53</v>
      </c>
      <c r="E39" s="21"/>
    </row>
    <row r="40" spans="1:5" ht="31.5" customHeight="1" x14ac:dyDescent="0.2">
      <c r="A40" s="50"/>
      <c r="B40" s="51"/>
      <c r="C40" s="51"/>
      <c r="D40" s="51"/>
      <c r="E40" s="52"/>
    </row>
    <row r="41" spans="1:5" ht="31.5" customHeight="1" x14ac:dyDescent="0.2">
      <c r="A41" s="53" t="s">
        <v>30</v>
      </c>
      <c r="B41" s="54"/>
      <c r="C41" s="55"/>
      <c r="D41" s="41">
        <f>7+6+3+24+12+10</f>
        <v>62</v>
      </c>
      <c r="E41" s="32"/>
    </row>
    <row r="43" spans="1:5" x14ac:dyDescent="0.2">
      <c r="C43" s="33"/>
      <c r="D43" s="34"/>
    </row>
  </sheetData>
  <mergeCells count="15">
    <mergeCell ref="A40:E40"/>
    <mergeCell ref="A41:C41"/>
    <mergeCell ref="A10:E10"/>
    <mergeCell ref="A2:E2"/>
    <mergeCell ref="A1:E1"/>
    <mergeCell ref="C9:E9"/>
    <mergeCell ref="C13:E13"/>
    <mergeCell ref="A14:E14"/>
    <mergeCell ref="A7:C7"/>
    <mergeCell ref="A3:B3"/>
    <mergeCell ref="A4:B4"/>
    <mergeCell ref="A5:B5"/>
    <mergeCell ref="C5:E5"/>
    <mergeCell ref="C4:E4"/>
    <mergeCell ref="C3:E3"/>
  </mergeCells>
  <phoneticPr fontId="4" type="noConversion"/>
  <pageMargins left="0.25" right="0.25" top="0.75" bottom="0.75" header="0.3" footer="0.3"/>
  <pageSetup paperSize="9" scale="55" fitToHeight="0" orientation="portrait" r:id="rId1"/>
  <headerFooter>
    <oddFooter>&amp;LGmina Miasta Toruń&amp;C&amp;P/&amp;N&amp;RKarta oceny projektu</oddFooter>
  </headerFooter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AP3"/>
  <sheetViews>
    <sheetView workbookViewId="0">
      <selection activeCell="M14" sqref="M14"/>
    </sheetView>
  </sheetViews>
  <sheetFormatPr defaultRowHeight="12" x14ac:dyDescent="0.2"/>
  <cols>
    <col min="1" max="2" width="9.140625" style="45"/>
    <col min="3" max="3" width="3.85546875" style="45" customWidth="1"/>
    <col min="4" max="4" width="8.7109375" style="45" customWidth="1"/>
    <col min="5" max="5" width="3.7109375" style="45" customWidth="1"/>
    <col min="6" max="6" width="6.5703125" style="45" customWidth="1"/>
    <col min="7" max="7" width="5" style="45" customWidth="1"/>
    <col min="8" max="8" width="4" style="45" customWidth="1"/>
    <col min="9" max="9" width="6.85546875" style="45" customWidth="1"/>
    <col min="10" max="10" width="5.140625" style="45" customWidth="1"/>
    <col min="11" max="11" width="2.85546875" style="45" customWidth="1"/>
    <col min="12" max="12" width="3.140625" style="45" customWidth="1"/>
    <col min="13" max="14" width="5.140625" style="45" customWidth="1"/>
    <col min="15" max="15" width="3.42578125" style="45" customWidth="1"/>
    <col min="16" max="16" width="6.85546875" style="45" customWidth="1"/>
    <col min="17" max="17" width="3.5703125" style="45" customWidth="1"/>
    <col min="18" max="18" width="4.85546875" style="45" customWidth="1"/>
    <col min="19" max="19" width="3.5703125" style="45" customWidth="1"/>
    <col min="20" max="20" width="5.5703125" style="45" customWidth="1"/>
    <col min="21" max="21" width="5.42578125" style="45" customWidth="1"/>
    <col min="22" max="23" width="5.28515625" style="45" customWidth="1"/>
    <col min="24" max="24" width="5" style="45" customWidth="1"/>
    <col min="25" max="25" width="5.140625" style="45" customWidth="1"/>
    <col min="26" max="26" width="5" style="45" customWidth="1"/>
    <col min="27" max="27" width="7.28515625" style="45" customWidth="1"/>
    <col min="28" max="28" width="17" style="45" customWidth="1"/>
    <col min="29" max="29" width="5.140625" style="45" customWidth="1"/>
    <col min="30" max="30" width="6.7109375" style="45" customWidth="1"/>
    <col min="31" max="31" width="7.5703125" style="45" customWidth="1"/>
    <col min="32" max="32" width="4.28515625" style="45" customWidth="1"/>
    <col min="33" max="45" width="6.85546875" style="45" customWidth="1"/>
    <col min="46" max="16384" width="9.140625" style="45"/>
  </cols>
  <sheetData>
    <row r="1" spans="3:42" s="42" customFormat="1" ht="72.75" customHeight="1" x14ac:dyDescent="0.2">
      <c r="E1" s="72" t="s">
        <v>5</v>
      </c>
      <c r="F1" s="72"/>
      <c r="G1" s="72"/>
      <c r="H1" s="72"/>
      <c r="I1" s="72"/>
      <c r="J1" s="72"/>
      <c r="K1" s="72"/>
      <c r="L1" s="72"/>
      <c r="M1" s="72"/>
      <c r="N1" s="73" t="s">
        <v>7</v>
      </c>
      <c r="O1" s="74"/>
      <c r="P1" s="74"/>
      <c r="Q1" s="75"/>
      <c r="R1" s="72" t="s">
        <v>21</v>
      </c>
      <c r="S1" s="72"/>
      <c r="T1" s="72"/>
      <c r="U1" s="72"/>
      <c r="V1" s="72"/>
      <c r="W1" s="72"/>
      <c r="X1" s="72"/>
      <c r="Y1" s="72"/>
      <c r="Z1" s="72"/>
      <c r="AA1" s="72"/>
      <c r="AB1" s="46" t="s">
        <v>29</v>
      </c>
      <c r="AC1" s="76" t="s">
        <v>22</v>
      </c>
      <c r="AD1" s="76"/>
      <c r="AE1" s="76" t="s">
        <v>25</v>
      </c>
      <c r="AF1" s="76"/>
      <c r="AG1" s="76"/>
    </row>
    <row r="2" spans="3:42" ht="243" customHeight="1" x14ac:dyDescent="0.2">
      <c r="C2" s="43" t="s">
        <v>36</v>
      </c>
      <c r="D2" s="43" t="s">
        <v>62</v>
      </c>
      <c r="E2" s="44" t="s">
        <v>0</v>
      </c>
      <c r="F2" s="44" t="s">
        <v>58</v>
      </c>
      <c r="G2" s="44" t="s">
        <v>16</v>
      </c>
      <c r="H2" s="44" t="s">
        <v>31</v>
      </c>
      <c r="I2" s="44" t="s">
        <v>1</v>
      </c>
      <c r="J2" s="44" t="s">
        <v>45</v>
      </c>
      <c r="K2" s="44" t="s">
        <v>60</v>
      </c>
      <c r="L2" s="44" t="s">
        <v>3</v>
      </c>
      <c r="M2" s="44" t="s">
        <v>2</v>
      </c>
      <c r="N2" s="44" t="s">
        <v>8</v>
      </c>
      <c r="O2" s="44" t="s">
        <v>9</v>
      </c>
      <c r="P2" s="44" t="s">
        <v>46</v>
      </c>
      <c r="Q2" s="44" t="s">
        <v>10</v>
      </c>
      <c r="R2" s="44" t="s">
        <v>17</v>
      </c>
      <c r="S2" s="44" t="s">
        <v>15</v>
      </c>
      <c r="T2" s="44" t="s">
        <v>48</v>
      </c>
      <c r="U2" s="44" t="s">
        <v>47</v>
      </c>
      <c r="V2" s="44" t="s">
        <v>49</v>
      </c>
      <c r="W2" s="44" t="s">
        <v>18</v>
      </c>
      <c r="X2" s="44" t="s">
        <v>19</v>
      </c>
      <c r="Y2" s="44" t="s">
        <v>11</v>
      </c>
      <c r="Z2" s="44" t="s">
        <v>12</v>
      </c>
      <c r="AA2" s="44" t="s">
        <v>61</v>
      </c>
      <c r="AB2" s="44" t="s">
        <v>57</v>
      </c>
      <c r="AC2" s="44" t="s">
        <v>23</v>
      </c>
      <c r="AD2" s="44" t="s">
        <v>50</v>
      </c>
      <c r="AE2" s="44" t="s">
        <v>26</v>
      </c>
      <c r="AF2" s="44" t="s">
        <v>28</v>
      </c>
      <c r="AG2" s="44" t="s">
        <v>27</v>
      </c>
      <c r="AH2" s="43"/>
      <c r="AI2" s="43"/>
      <c r="AJ2" s="43"/>
      <c r="AK2" s="43"/>
      <c r="AL2" s="43"/>
      <c r="AM2" s="42"/>
      <c r="AN2" s="42"/>
      <c r="AO2" s="42"/>
      <c r="AP2" s="42"/>
    </row>
    <row r="3" spans="3:42" ht="17.25" customHeight="1" x14ac:dyDescent="0.2">
      <c r="E3" s="45">
        <v>5</v>
      </c>
      <c r="F3" s="45">
        <v>3</v>
      </c>
      <c r="G3" s="45">
        <v>3</v>
      </c>
      <c r="H3" s="45">
        <v>3</v>
      </c>
      <c r="I3" s="45">
        <v>2</v>
      </c>
      <c r="J3" s="45">
        <v>2</v>
      </c>
      <c r="K3" s="45">
        <v>2</v>
      </c>
      <c r="L3" s="45">
        <v>2</v>
      </c>
      <c r="M3" s="45">
        <v>1</v>
      </c>
      <c r="N3" s="45">
        <v>5</v>
      </c>
      <c r="O3" s="45">
        <v>4</v>
      </c>
      <c r="P3" s="45">
        <v>2</v>
      </c>
      <c r="Q3" s="45">
        <v>1</v>
      </c>
      <c r="R3" s="45">
        <v>5</v>
      </c>
      <c r="S3" s="45">
        <v>4</v>
      </c>
      <c r="T3" s="45">
        <v>3</v>
      </c>
      <c r="U3" s="45">
        <v>3</v>
      </c>
      <c r="V3" s="45">
        <v>3</v>
      </c>
      <c r="W3" s="45">
        <v>3</v>
      </c>
      <c r="X3" s="45">
        <v>3</v>
      </c>
      <c r="Y3" s="45">
        <v>3</v>
      </c>
      <c r="Z3" s="45">
        <v>3</v>
      </c>
      <c r="AA3" s="45">
        <v>3</v>
      </c>
      <c r="AB3" s="45">
        <v>4</v>
      </c>
      <c r="AC3" s="45">
        <v>3</v>
      </c>
      <c r="AD3" s="45">
        <v>3</v>
      </c>
      <c r="AE3" s="45">
        <v>2</v>
      </c>
      <c r="AF3" s="45">
        <v>2</v>
      </c>
      <c r="AG3" s="45">
        <v>1</v>
      </c>
      <c r="AH3" s="45">
        <f>SUM(E3:AG3)</f>
        <v>83</v>
      </c>
    </row>
  </sheetData>
  <mergeCells count="5">
    <mergeCell ref="E1:M1"/>
    <mergeCell ref="N1:Q1"/>
    <mergeCell ref="R1:AA1"/>
    <mergeCell ref="AC1:AD1"/>
    <mergeCell ref="AE1:A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URZAD MIASTA TORUNIA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p.piotrowicz</dc:creator>
  <cp:lastModifiedBy>k.wierzbowska</cp:lastModifiedBy>
  <cp:lastPrinted>2025-04-17T12:31:22Z</cp:lastPrinted>
  <dcterms:created xsi:type="dcterms:W3CDTF">2023-10-13T11:35:15Z</dcterms:created>
  <dcterms:modified xsi:type="dcterms:W3CDTF">2026-04-24T09:09:41Z</dcterms:modified>
</cp:coreProperties>
</file>